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<sst xmlns="http://schemas.openxmlformats.org/spreadsheetml/2006/main" count="27" uniqueCount="13">
  <si>
    <t>Вопрос №1 (О выборе счетной комиссии)</t>
  </si>
  <si>
    <t>Результат голосования</t>
  </si>
  <si>
    <t>Результат голосования (по секциям)</t>
  </si>
  <si>
    <t>Секция</t>
  </si>
  <si>
    <t>За, м2</t>
  </si>
  <si>
    <t>Против, м2</t>
  </si>
  <si>
    <t>Возд., м2</t>
  </si>
  <si>
    <t>Итого</t>
  </si>
  <si>
    <t>Общий итог</t>
  </si>
  <si>
    <t>Вопрос №2 (Об ограждении территории)</t>
  </si>
  <si>
    <t>За м2</t>
  </si>
  <si>
    <t>Возд, м2</t>
  </si>
  <si>
    <t>Вопрос №3 (Об установке системы видеонаблюдения)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</si>
</sst>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/>
    <xf numFmtId="164" fontId="0" fillId="0" borderId="2" xfId="0" applyNumberFormat="1" applyBorder="1"/>
    <xf numFmtId="164" fontId="0" fillId="0" borderId="4" xfId="0" applyNumberFormat="1" applyBorder="1"/>
    <xf numFmtId="0" fontId="0" fillId="0" borderId="5" xfId="0" applyBorder="1" applyAlignment="1">
      <alignment horizontal="center"/>
    </xf>
    <xf numFmtId="164" fontId="0" fillId="2" borderId="5" xfId="0" applyNumberFormat="1" applyFill="1" applyBorder="1"/>
    <xf numFmtId="164" fontId="0" fillId="0" borderId="0" xfId="0" applyNumberFormat="1"/>
    <xf numFmtId="164" fontId="0" fillId="0" borderId="0" xfId="0" applyNumberFormat="1" applyBorder="1"/>
    <xf numFmtId="164" fontId="0" fillId="0" borderId="6" xfId="0" applyNumberFormat="1" applyBorder="1"/>
    <xf numFmtId="4" fontId="0" fillId="0" borderId="7" xfId="0" applyNumberFormat="1" applyBorder="1" applyAlignment="1">
      <alignment horizontal="center"/>
    </xf>
    <xf numFmtId="164" fontId="0" fillId="2" borderId="7" xfId="0" applyNumberFormat="1" applyFill="1" applyBorder="1"/>
    <xf numFmtId="164" fontId="0" fillId="0" borderId="8" xfId="0" applyNumberFormat="1" applyBorder="1"/>
    <xf numFmtId="164" fontId="0" fillId="0" borderId="3" xfId="0" applyNumberFormat="1" applyBorder="1"/>
    <xf numFmtId="10" fontId="0" fillId="0" borderId="9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0" fontId="0" fillId="0" borderId="0" xfId="0" applyAlignment="1">
      <alignment horizontal="center"/>
    </xf>
    <xf numFmtId="0" fontId="0" fillId="0" borderId="12" xfId="0" applyBorder="1" applyAlignment="1">
      <alignment horizontal="center" wrapText="1"/>
    </xf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rgbClr val="00B050"/>
          </a:solidFill>
        </c:spPr>
        <c:marker>
          <c:symbol val="none"/>
        </c:marker>
      </c:pivotFmt>
      <c:pivotFmt>
        <c:idx val="1"/>
        <c:spPr>
          <a:solidFill>
            <a:srgbClr val="FF0000"/>
          </a:solidFill>
        </c:spPr>
        <c:marker>
          <c:symbol val="none"/>
        </c:marker>
      </c:pivotFmt>
      <c:pivotFmt>
        <c:idx val="2"/>
        <c:spPr>
          <a:solidFill>
            <a:schemeClr val="bg1">
              <a:lumMod val="85000"/>
            </a:schemeClr>
          </a:solidFill>
        </c:spPr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За м2</c:v>
          </c:tx>
          <c:spPr>
            <a:solidFill>
              <a:srgbClr val="00B050"/>
            </a:solidFill>
          </c:spPr>
          <c:invertIfNegative val="0"/>
          <c:cat>
            <c:strLit>
              <c:ptCount val="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</c:strLit>
          </c:cat>
          <c:val>
            <c:numLit>
              <c:formatCode>General</c:formatCode>
              <c:ptCount val="7"/>
              <c:pt idx="0">
                <c:v>2971.8823666666699</c:v>
              </c:pt>
              <c:pt idx="1">
                <c:v>3039.9789999999998</c:v>
              </c:pt>
              <c:pt idx="2">
                <c:v>3555.9</c:v>
              </c:pt>
              <c:pt idx="3">
                <c:v>2873.7310000000002</c:v>
              </c:pt>
              <c:pt idx="4">
                <c:v>3320.625</c:v>
              </c:pt>
              <c:pt idx="5">
                <c:v>2086.1260000000002</c:v>
              </c:pt>
              <c:pt idx="6">
                <c:v>1023.1</c:v>
              </c:pt>
            </c:numLit>
          </c:val>
        </c:ser>
        <c:ser>
          <c:idx val="1"/>
          <c:order val="1"/>
          <c:tx>
            <c:v>Против, м2</c:v>
          </c:tx>
          <c:spPr>
            <a:solidFill>
              <a:srgbClr val="FF0000"/>
            </a:solidFill>
          </c:spPr>
          <c:invertIfNegative val="0"/>
          <c:cat>
            <c:strLit>
              <c:ptCount val="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</c:strLit>
          </c:cat>
          <c:val>
            <c:numLit>
              <c:formatCode>General</c:formatCode>
              <c:ptCount val="7"/>
              <c:pt idx="0">
                <c:v>373.4</c:v>
              </c:pt>
              <c:pt idx="1">
                <c:v>249.8</c:v>
              </c:pt>
              <c:pt idx="2">
                <c:v>53.1</c:v>
              </c:pt>
              <c:pt idx="3">
                <c:v>76.45</c:v>
              </c:pt>
              <c:pt idx="4">
                <c:v>206</c:v>
              </c:pt>
              <c:pt idx="5">
                <c:v>97.4</c:v>
              </c:pt>
              <c:pt idx="6">
                <c:v>90</c:v>
              </c:pt>
            </c:numLit>
          </c:val>
        </c:ser>
        <c:ser>
          <c:idx val="2"/>
          <c:order val="2"/>
          <c:tx>
            <c:v>Возд, м2</c:v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Lit>
              <c:ptCount val="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</c:strLit>
          </c:cat>
          <c:val>
            <c:numLit>
              <c:formatCode>General</c:formatCode>
              <c:ptCount val="7"/>
              <c:pt idx="0">
                <c:v>167.25</c:v>
              </c:pt>
              <c:pt idx="1">
                <c:v>105.7</c:v>
              </c:pt>
              <c:pt idx="2">
                <c:v>37.299999999999997</c:v>
              </c:pt>
              <c:pt idx="3">
                <c:v>0</c:v>
              </c:pt>
              <c:pt idx="4">
                <c:v>175.3</c:v>
              </c:pt>
              <c:pt idx="5">
                <c:v>39.6</c:v>
              </c:pt>
              <c:pt idx="6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115840"/>
        <c:axId val="128117376"/>
        <c:axId val="0"/>
      </c:bar3DChart>
      <c:catAx>
        <c:axId val="128115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117376"/>
        <c:crosses val="autoZero"/>
        <c:auto val="1"/>
        <c:lblAlgn val="ctr"/>
        <c:lblOffset val="100"/>
        <c:noMultiLvlLbl val="0"/>
      </c:catAx>
      <c:valAx>
        <c:axId val="128117376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8115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rgbClr val="00B050"/>
          </a:solidFill>
        </c:spPr>
        <c:marker>
          <c:symbol val="none"/>
        </c:marker>
      </c:pivotFmt>
      <c:pivotFmt>
        <c:idx val="1"/>
        <c:spPr>
          <a:solidFill>
            <a:srgbClr val="FF0000"/>
          </a:solidFill>
        </c:spPr>
        <c:marker>
          <c:symbol val="none"/>
        </c:marker>
      </c:pivotFmt>
      <c:pivotFmt>
        <c:idx val="2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47039287048697"/>
          <c:y val="6.8524333554691202E-2"/>
          <c:w val="0.6646065729961782"/>
          <c:h val="0.832619568387284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За, м2</c:v>
          </c:tx>
          <c:spPr>
            <a:solidFill>
              <a:srgbClr val="00B050"/>
            </a:solidFill>
          </c:spPr>
          <c:invertIfNegative val="0"/>
          <c:cat>
            <c:strLit>
              <c:ptCount val="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</c:strLit>
          </c:cat>
          <c:val>
            <c:numLit>
              <c:formatCode>General</c:formatCode>
              <c:ptCount val="7"/>
              <c:pt idx="0">
                <c:v>2551.5466666666698</c:v>
              </c:pt>
              <c:pt idx="1">
                <c:v>2911.8789999999999</c:v>
              </c:pt>
              <c:pt idx="2">
                <c:v>3214.65</c:v>
              </c:pt>
              <c:pt idx="3">
                <c:v>2560.8809999999999</c:v>
              </c:pt>
              <c:pt idx="4">
                <c:v>3266</c:v>
              </c:pt>
              <c:pt idx="5">
                <c:v>1947.326</c:v>
              </c:pt>
              <c:pt idx="6">
                <c:v>1023.1</c:v>
              </c:pt>
            </c:numLit>
          </c:val>
        </c:ser>
        <c:ser>
          <c:idx val="1"/>
          <c:order val="1"/>
          <c:tx>
            <c:v>Против, м2</c:v>
          </c:tx>
          <c:spPr>
            <a:solidFill>
              <a:srgbClr val="FF0000"/>
            </a:solidFill>
          </c:spPr>
          <c:invertIfNegative val="0"/>
          <c:cat>
            <c:strLit>
              <c:ptCount val="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</c:strLit>
          </c:cat>
          <c:val>
            <c:numLit>
              <c:formatCode>General</c:formatCode>
              <c:ptCount val="7"/>
              <c:pt idx="0">
                <c:v>643.1857</c:v>
              </c:pt>
              <c:pt idx="1">
                <c:v>364.2</c:v>
              </c:pt>
              <c:pt idx="2">
                <c:v>265.95</c:v>
              </c:pt>
              <c:pt idx="3">
                <c:v>245.1</c:v>
              </c:pt>
              <c:pt idx="4">
                <c:v>151.80000000000001</c:v>
              </c:pt>
              <c:pt idx="5">
                <c:v>129.85</c:v>
              </c:pt>
              <c:pt idx="6">
                <c:v>0</c:v>
              </c:pt>
            </c:numLit>
          </c:val>
        </c:ser>
        <c:ser>
          <c:idx val="2"/>
          <c:order val="2"/>
          <c:tx>
            <c:v>Возд., м2</c:v>
          </c:tx>
          <c:spPr>
            <a:solidFill>
              <a:schemeClr val="bg1">
                <a:lumMod val="95000"/>
              </a:schemeClr>
            </a:solidFill>
          </c:spPr>
          <c:invertIfNegative val="0"/>
          <c:cat>
            <c:strLit>
              <c:ptCount val="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</c:strLit>
          </c:cat>
          <c:val>
            <c:numLit>
              <c:formatCode>General</c:formatCode>
              <c:ptCount val="7"/>
              <c:pt idx="0">
                <c:v>317.8</c:v>
              </c:pt>
              <c:pt idx="1">
                <c:v>119.4</c:v>
              </c:pt>
              <c:pt idx="2">
                <c:v>165.7</c:v>
              </c:pt>
              <c:pt idx="3">
                <c:v>144.19999999999999</c:v>
              </c:pt>
              <c:pt idx="4">
                <c:v>284.125</c:v>
              </c:pt>
              <c:pt idx="5">
                <c:v>145.94999999999999</c:v>
              </c:pt>
              <c:pt idx="6">
                <c:v>90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364480"/>
        <c:axId val="103366016"/>
        <c:axId val="0"/>
      </c:bar3DChart>
      <c:catAx>
        <c:axId val="103364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3366016"/>
        <c:crosses val="autoZero"/>
        <c:auto val="1"/>
        <c:lblAlgn val="ctr"/>
        <c:lblOffset val="100"/>
        <c:noMultiLvlLbl val="0"/>
      </c:catAx>
      <c:valAx>
        <c:axId val="1033660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364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rgbClr val="00B050"/>
          </a:solidFill>
        </c:spPr>
        <c:marker>
          <c:symbol val="none"/>
        </c:marker>
      </c:pivotFmt>
      <c:pivotFmt>
        <c:idx val="1"/>
        <c:spPr>
          <a:solidFill>
            <a:srgbClr val="FF0000"/>
          </a:solidFill>
        </c:spPr>
        <c:marker>
          <c:symbol val="none"/>
        </c:marker>
      </c:pivotFmt>
      <c:pivotFmt>
        <c:idx val="2"/>
        <c:spPr>
          <a:solidFill>
            <a:schemeClr val="bg1">
              <a:lumMod val="95000"/>
            </a:schemeClr>
          </a:solidFill>
        </c:spPr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0152083362163"/>
          <c:y val="8.2240886555847187E-2"/>
          <c:w val="0.64691192035264422"/>
          <c:h val="0.762143597181931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За, м2</c:v>
          </c:tx>
          <c:spPr>
            <a:solidFill>
              <a:srgbClr val="00B050"/>
            </a:solidFill>
          </c:spPr>
          <c:invertIfNegative val="0"/>
          <c:cat>
            <c:strLit>
              <c:ptCount val="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</c:strLit>
          </c:cat>
          <c:val>
            <c:numLit>
              <c:formatCode>General</c:formatCode>
              <c:ptCount val="7"/>
              <c:pt idx="0">
                <c:v>3245.1823666666701</c:v>
              </c:pt>
              <c:pt idx="1">
                <c:v>3190.279</c:v>
              </c:pt>
              <c:pt idx="2">
                <c:v>3287.2</c:v>
              </c:pt>
              <c:pt idx="3">
                <c:v>2716.5810000000001</c:v>
              </c:pt>
              <c:pt idx="4">
                <c:v>3228.8249999999998</c:v>
              </c:pt>
              <c:pt idx="5">
                <c:v>2090.326</c:v>
              </c:pt>
              <c:pt idx="6">
                <c:v>1113.0999999999999</c:v>
              </c:pt>
            </c:numLit>
          </c:val>
        </c:ser>
        <c:ser>
          <c:idx val="1"/>
          <c:order val="1"/>
          <c:tx>
            <c:v>Против, м2</c:v>
          </c:tx>
          <c:spPr>
            <a:solidFill>
              <a:srgbClr val="FF0000"/>
            </a:solidFill>
          </c:spPr>
          <c:invertIfNegative val="0"/>
          <c:cat>
            <c:strLit>
              <c:ptCount val="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</c:strLit>
          </c:cat>
          <c:val>
            <c:numLit>
              <c:formatCode>General</c:formatCode>
              <c:ptCount val="7"/>
              <c:pt idx="0">
                <c:v>101.3</c:v>
              </c:pt>
              <c:pt idx="1">
                <c:v>205.2</c:v>
              </c:pt>
              <c:pt idx="2">
                <c:v>53.1</c:v>
              </c:pt>
              <c:pt idx="3">
                <c:v>60.1</c:v>
              </c:pt>
              <c:pt idx="4">
                <c:v>72.5</c:v>
              </c:pt>
              <c:pt idx="5">
                <c:v>57.8</c:v>
              </c:pt>
              <c:pt idx="6">
                <c:v>0</c:v>
              </c:pt>
            </c:numLit>
          </c:val>
        </c:ser>
        <c:ser>
          <c:idx val="2"/>
          <c:order val="2"/>
          <c:tx>
            <c:v>Возд., м2</c:v>
          </c:tx>
          <c:spPr>
            <a:solidFill>
              <a:schemeClr val="bg1">
                <a:lumMod val="95000"/>
              </a:schemeClr>
            </a:solidFill>
          </c:spPr>
          <c:invertIfNegative val="0"/>
          <c:cat>
            <c:strLit>
              <c:ptCount val="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</c:strLit>
          </c:cat>
          <c:val>
            <c:numLit>
              <c:formatCode>General</c:formatCode>
              <c:ptCount val="7"/>
              <c:pt idx="0">
                <c:v>166.05</c:v>
              </c:pt>
              <c:pt idx="1">
                <c:v>0</c:v>
              </c:pt>
              <c:pt idx="2">
                <c:v>306</c:v>
              </c:pt>
              <c:pt idx="3">
                <c:v>173.5</c:v>
              </c:pt>
              <c:pt idx="4">
                <c:v>400.6</c:v>
              </c:pt>
              <c:pt idx="5">
                <c:v>75</c:v>
              </c:pt>
              <c:pt idx="6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842944"/>
        <c:axId val="127848832"/>
        <c:axId val="0"/>
      </c:bar3DChart>
      <c:catAx>
        <c:axId val="127842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7848832"/>
        <c:crosses val="autoZero"/>
        <c:auto val="1"/>
        <c:lblAlgn val="ctr"/>
        <c:lblOffset val="100"/>
        <c:noMultiLvlLbl val="0"/>
      </c:catAx>
      <c:valAx>
        <c:axId val="127848832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842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71428571428571"/>
          <c:y val="0"/>
          <c:w val="0.59361461892735101"/>
          <c:h val="1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explosion val="4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layout>
                <c:manualLayout>
                  <c:x val="4.454195725534308E-2"/>
                  <c:y val="-5.074626865671641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618222722159732E-2"/>
                  <c:y val="1.865671641791044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4006164229471316"/>
                  <c:y val="1.865671641791044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'[1]Аналитика 1'!$B$4:$D$4</c:f>
              <c:strCache>
                <c:ptCount val="3"/>
                <c:pt idx="0">
                  <c:v>За, м2</c:v>
                </c:pt>
                <c:pt idx="1">
                  <c:v>Против, м2</c:v>
                </c:pt>
                <c:pt idx="2">
                  <c:v>Возд., м2</c:v>
                </c:pt>
              </c:strCache>
            </c:strRef>
          </c:cat>
          <c:val>
            <c:numRef>
              <c:f>'[1]Аналитика 1'!$B$13:$D$13</c:f>
              <c:numCache>
                <c:formatCode>0.00%</c:formatCode>
                <c:ptCount val="3"/>
                <c:pt idx="0">
                  <c:v>0.91864970976852578</c:v>
                </c:pt>
                <c:pt idx="1">
                  <c:v>2.6773574860013031E-2</c:v>
                </c:pt>
                <c:pt idx="2">
                  <c:v>5.457671537146111E-2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8983050847459"/>
          <c:y val="0"/>
          <c:w val="0.5936146189273509"/>
          <c:h val="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layout>
                <c:manualLayout>
                  <c:x val="8.8600693981048972E-2"/>
                  <c:y val="3.2964352183249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1077894924151434E-2"/>
                  <c:y val="9.798711524695776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30444859646781441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'[1]Аналитика 1'!$B$18:$D$18</c:f>
              <c:strCache>
                <c:ptCount val="3"/>
                <c:pt idx="0">
                  <c:v>За м2</c:v>
                </c:pt>
                <c:pt idx="1">
                  <c:v>Против, м2</c:v>
                </c:pt>
                <c:pt idx="2">
                  <c:v>Возд, м2</c:v>
                </c:pt>
              </c:strCache>
            </c:strRef>
          </c:cat>
          <c:val>
            <c:numRef>
              <c:f>'[1]Аналитика 1'!$B$27:$D$27</c:f>
              <c:numCache>
                <c:formatCode>0.00%</c:formatCode>
                <c:ptCount val="3"/>
                <c:pt idx="0">
                  <c:v>0.91864240788447304</c:v>
                </c:pt>
                <c:pt idx="1">
                  <c:v>5.5793696046916245E-2</c:v>
                </c:pt>
                <c:pt idx="2">
                  <c:v>2.556389606861062E-2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09039548022599"/>
          <c:y val="0"/>
          <c:w val="0.59361461892735079"/>
          <c:h val="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'[1]Аналитика 1'!$B$31:$D$31</c:f>
              <c:strCache>
                <c:ptCount val="3"/>
                <c:pt idx="0">
                  <c:v>За, м2</c:v>
                </c:pt>
                <c:pt idx="1">
                  <c:v>Против, м2</c:v>
                </c:pt>
                <c:pt idx="2">
                  <c:v>Возд., м2</c:v>
                </c:pt>
              </c:strCache>
            </c:strRef>
          </c:cat>
          <c:val>
            <c:numRef>
              <c:f>'[1]Аналитика 1'!$B$40:$D$40</c:f>
              <c:numCache>
                <c:formatCode>0.00%</c:formatCode>
                <c:ptCount val="3"/>
                <c:pt idx="0">
                  <c:v>0.85068812006068006</c:v>
                </c:pt>
                <c:pt idx="1">
                  <c:v>8.7626780442525365E-2</c:v>
                </c:pt>
                <c:pt idx="2">
                  <c:v>6.1685099496794571E-2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15</xdr:row>
      <xdr:rowOff>152400</xdr:rowOff>
    </xdr:from>
    <xdr:to>
      <xdr:col>15</xdr:col>
      <xdr:colOff>571500</xdr:colOff>
      <xdr:row>26</xdr:row>
      <xdr:rowOff>25400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114300</xdr:colOff>
      <xdr:row>29</xdr:row>
      <xdr:rowOff>0</xdr:rowOff>
    </xdr:from>
    <xdr:to>
      <xdr:col>15</xdr:col>
      <xdr:colOff>539750</xdr:colOff>
      <xdr:row>38</xdr:row>
      <xdr:rowOff>152400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</xdr:row>
      <xdr:rowOff>163285</xdr:rowOff>
    </xdr:from>
    <xdr:to>
      <xdr:col>15</xdr:col>
      <xdr:colOff>565150</xdr:colOff>
      <xdr:row>12</xdr:row>
      <xdr:rowOff>36284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177800</xdr:colOff>
      <xdr:row>2</xdr:row>
      <xdr:rowOff>0</xdr:rowOff>
    </xdr:from>
    <xdr:to>
      <xdr:col>8</xdr:col>
      <xdr:colOff>565150</xdr:colOff>
      <xdr:row>12</xdr:row>
      <xdr:rowOff>18142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171450</xdr:colOff>
      <xdr:row>16</xdr:row>
      <xdr:rowOff>6350</xdr:rowOff>
    </xdr:from>
    <xdr:to>
      <xdr:col>8</xdr:col>
      <xdr:colOff>584200</xdr:colOff>
      <xdr:row>26</xdr:row>
      <xdr:rowOff>6350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165100</xdr:colOff>
      <xdr:row>29</xdr:row>
      <xdr:rowOff>0</xdr:rowOff>
    </xdr:from>
    <xdr:to>
      <xdr:col>8</xdr:col>
      <xdr:colOff>577850</xdr:colOff>
      <xdr:row>39</xdr:row>
      <xdr:rowOff>0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2;&#1085;&#1085;&#1099;&#1077;%20&#1055;&#1086;&#1076;&#1089;&#1095;&#1077;&#1090;&#1072;%20&#1075;&#1086;&#1083;&#1086;&#1089;&#1086;&#1074;%20&#1085;&#1072;%202014.10.22%20&#1086;&#1090;%20&#1043;&#1077;&#1088;&#1072;&#1089;&#1080;&#1084;&#1086;&#1074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кция 1,4"/>
      <sheetName val="Лист2"/>
      <sheetName val="Данные голосования"/>
      <sheetName val="СО м2"/>
      <sheetName val="Сведения о лицевых счетах"/>
      <sheetName val="На печать"/>
      <sheetName val="Аналитика 1"/>
      <sheetName val="1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За, м2</v>
          </cell>
          <cell r="C4" t="str">
            <v>Против, м2</v>
          </cell>
          <cell r="D4" t="str">
            <v>Возд., м2</v>
          </cell>
        </row>
        <row r="13">
          <cell r="B13">
            <v>0.91864970976852578</v>
          </cell>
          <cell r="C13">
            <v>2.6773574860013031E-2</v>
          </cell>
          <cell r="D13">
            <v>5.457671537146111E-2</v>
          </cell>
        </row>
        <row r="18">
          <cell r="B18" t="str">
            <v>За м2</v>
          </cell>
          <cell r="C18" t="str">
            <v>Против, м2</v>
          </cell>
          <cell r="D18" t="str">
            <v>Возд, м2</v>
          </cell>
        </row>
        <row r="27">
          <cell r="B27">
            <v>0.91864240788447304</v>
          </cell>
          <cell r="C27">
            <v>5.5793696046916245E-2</v>
          </cell>
          <cell r="D27">
            <v>2.556389606861062E-2</v>
          </cell>
        </row>
        <row r="31">
          <cell r="B31" t="str">
            <v>За, м2</v>
          </cell>
          <cell r="C31" t="str">
            <v>Против, м2</v>
          </cell>
          <cell r="D31" t="str">
            <v>Возд., м2</v>
          </cell>
        </row>
        <row r="40">
          <cell r="B40">
            <v>0.85068812006068006</v>
          </cell>
          <cell r="C40">
            <v>8.7626780442525365E-2</v>
          </cell>
          <cell r="D40">
            <v>6.1685099496794571E-2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workbookViewId="0">
      <selection activeCell="I44" sqref="I43:I44"/>
    </sheetView>
  </sheetViews>
  <sheetFormatPr defaultRowHeight="15" x14ac:dyDescent="0.25"/>
  <cols>
    <col min="1" max="1" width="13.7109375" customWidth="1"/>
    <col min="2" max="2" width="8.42578125" customWidth="1"/>
    <col min="3" max="3" width="8.5703125" customWidth="1"/>
    <col min="4" max="4" width="6.85546875" customWidth="1"/>
    <col min="5" max="5" width="10.140625" customWidth="1"/>
    <col min="6" max="6" width="8.140625" customWidth="1"/>
    <col min="7" max="7" width="9.28515625" customWidth="1"/>
    <col min="8" max="9" width="8.85546875" customWidth="1"/>
    <col min="10" max="10" width="1.85546875" customWidth="1"/>
    <col min="11" max="11" width="7.5703125" customWidth="1"/>
    <col min="12" max="12" width="8.85546875" customWidth="1"/>
    <col min="13" max="13" width="7.85546875" customWidth="1"/>
    <col min="14" max="14" width="8.85546875" customWidth="1"/>
    <col min="15" max="15" width="10.5703125" customWidth="1"/>
  </cols>
  <sheetData>
    <row r="1" spans="1:16" x14ac:dyDescent="0.25">
      <c r="A1" s="1" t="s">
        <v>0</v>
      </c>
      <c r="B1" s="2"/>
      <c r="C1" s="3"/>
      <c r="D1" s="4"/>
      <c r="E1" s="5"/>
      <c r="F1" s="3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G2" t="s">
        <v>1</v>
      </c>
      <c r="L2" s="6" t="s">
        <v>2</v>
      </c>
    </row>
    <row r="3" spans="1:16" ht="30" x14ac:dyDescent="0.25">
      <c r="A3" s="7" t="s">
        <v>3</v>
      </c>
      <c r="B3" s="8" t="s">
        <v>4</v>
      </c>
      <c r="C3" s="9" t="s">
        <v>5</v>
      </c>
      <c r="D3" s="9" t="s">
        <v>6</v>
      </c>
      <c r="E3" s="10" t="s">
        <v>7</v>
      </c>
    </row>
    <row r="4" spans="1:16" x14ac:dyDescent="0.25">
      <c r="A4" s="11">
        <v>1</v>
      </c>
      <c r="B4" s="12">
        <v>3245.1823666666664</v>
      </c>
      <c r="C4" s="13">
        <v>101.30000000000001</v>
      </c>
      <c r="D4" s="13">
        <v>166.05</v>
      </c>
      <c r="E4" s="14">
        <v>3512.5323666666668</v>
      </c>
    </row>
    <row r="5" spans="1:16" x14ac:dyDescent="0.25">
      <c r="A5" s="15">
        <v>2</v>
      </c>
      <c r="B5" s="16">
        <v>3190.2789999999991</v>
      </c>
      <c r="C5" s="17">
        <v>205.20000000000002</v>
      </c>
      <c r="D5" s="18">
        <v>0</v>
      </c>
      <c r="E5" s="19">
        <v>3395.4789999999989</v>
      </c>
    </row>
    <row r="6" spans="1:16" x14ac:dyDescent="0.25">
      <c r="A6" s="15">
        <v>3</v>
      </c>
      <c r="B6" s="16">
        <v>3287.2000000000012</v>
      </c>
      <c r="C6" s="17">
        <v>53.1</v>
      </c>
      <c r="D6" s="18">
        <v>306</v>
      </c>
      <c r="E6" s="19">
        <v>3646.3000000000011</v>
      </c>
    </row>
    <row r="7" spans="1:16" x14ac:dyDescent="0.25">
      <c r="A7" s="15">
        <v>4</v>
      </c>
      <c r="B7" s="16">
        <v>2716.5810000000006</v>
      </c>
      <c r="C7" s="17">
        <v>60.1</v>
      </c>
      <c r="D7" s="18">
        <v>173.5</v>
      </c>
      <c r="E7" s="19">
        <v>2950.1810000000005</v>
      </c>
    </row>
    <row r="8" spans="1:16" x14ac:dyDescent="0.25">
      <c r="A8" s="15">
        <v>5</v>
      </c>
      <c r="B8" s="16">
        <v>3228.8249999999989</v>
      </c>
      <c r="C8" s="17">
        <v>72.5</v>
      </c>
      <c r="D8" s="18">
        <v>400.6</v>
      </c>
      <c r="E8" s="19">
        <v>3701.9249999999988</v>
      </c>
    </row>
    <row r="9" spans="1:16" x14ac:dyDescent="0.25">
      <c r="A9" s="15">
        <v>6</v>
      </c>
      <c r="B9" s="16">
        <v>2090.3259999999987</v>
      </c>
      <c r="C9" s="17">
        <v>57.8</v>
      </c>
      <c r="D9" s="18">
        <v>75</v>
      </c>
      <c r="E9" s="19">
        <v>2223.1259999999988</v>
      </c>
    </row>
    <row r="10" spans="1:16" x14ac:dyDescent="0.25">
      <c r="A10" s="15">
        <v>7</v>
      </c>
      <c r="B10" s="16">
        <v>1113.1000000000001</v>
      </c>
      <c r="C10" s="17">
        <v>0</v>
      </c>
      <c r="D10" s="18">
        <v>0</v>
      </c>
      <c r="E10" s="19">
        <v>1113.1000000000001</v>
      </c>
    </row>
    <row r="11" spans="1:16" x14ac:dyDescent="0.25">
      <c r="A11" s="20" t="s">
        <v>8</v>
      </c>
      <c r="B11" s="21">
        <v>18871.493366666662</v>
      </c>
      <c r="C11" s="22">
        <v>550</v>
      </c>
      <c r="D11" s="22">
        <v>1121.1500000000001</v>
      </c>
      <c r="E11" s="23">
        <v>20542.643366666663</v>
      </c>
    </row>
    <row r="12" spans="1:16" x14ac:dyDescent="0.25">
      <c r="B12" s="24">
        <v>0.91864970976852578</v>
      </c>
      <c r="C12" s="25">
        <v>2.6773574860013031E-2</v>
      </c>
      <c r="D12" s="26">
        <v>5.457671537146111E-2</v>
      </c>
    </row>
    <row r="14" spans="1:16" x14ac:dyDescent="0.25">
      <c r="F14" s="27"/>
    </row>
    <row r="15" spans="1:16" x14ac:dyDescent="0.25">
      <c r="A15" s="1" t="s">
        <v>9</v>
      </c>
      <c r="B15" s="2"/>
      <c r="C15" s="3"/>
      <c r="D15" s="4"/>
      <c r="E15" s="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G16" t="s">
        <v>1</v>
      </c>
      <c r="L16" s="6" t="s">
        <v>2</v>
      </c>
    </row>
    <row r="17" spans="1:16" ht="30" x14ac:dyDescent="0.25">
      <c r="A17" s="7" t="s">
        <v>3</v>
      </c>
      <c r="B17" s="8" t="s">
        <v>10</v>
      </c>
      <c r="C17" s="9" t="s">
        <v>5</v>
      </c>
      <c r="D17" s="28" t="s">
        <v>11</v>
      </c>
      <c r="E17" s="10" t="s">
        <v>7</v>
      </c>
    </row>
    <row r="18" spans="1:16" x14ac:dyDescent="0.25">
      <c r="A18" s="11">
        <v>1</v>
      </c>
      <c r="B18" s="12">
        <v>2971.8823666666667</v>
      </c>
      <c r="C18" s="13">
        <v>373.4</v>
      </c>
      <c r="D18" s="29">
        <v>167.25</v>
      </c>
      <c r="E18" s="14">
        <v>3512.5323666666668</v>
      </c>
    </row>
    <row r="19" spans="1:16" x14ac:dyDescent="0.25">
      <c r="A19" s="15">
        <v>2</v>
      </c>
      <c r="B19" s="16">
        <v>3039.9789999999998</v>
      </c>
      <c r="C19" s="17">
        <v>249.8</v>
      </c>
      <c r="D19" s="30">
        <v>105.7</v>
      </c>
      <c r="E19" s="19">
        <v>3395.4789999999998</v>
      </c>
    </row>
    <row r="20" spans="1:16" x14ac:dyDescent="0.25">
      <c r="A20" s="15">
        <v>3</v>
      </c>
      <c r="B20" s="16">
        <v>3555.9000000000005</v>
      </c>
      <c r="C20" s="17">
        <v>53.1</v>
      </c>
      <c r="D20" s="30">
        <v>37.299999999999997</v>
      </c>
      <c r="E20" s="19">
        <v>3646.3000000000006</v>
      </c>
    </row>
    <row r="21" spans="1:16" x14ac:dyDescent="0.25">
      <c r="A21" s="15">
        <v>4</v>
      </c>
      <c r="B21" s="16">
        <v>2873.7309999999998</v>
      </c>
      <c r="C21" s="17">
        <v>76.45</v>
      </c>
      <c r="D21" s="30">
        <v>0</v>
      </c>
      <c r="E21" s="19">
        <v>2950.1809999999996</v>
      </c>
    </row>
    <row r="22" spans="1:16" x14ac:dyDescent="0.25">
      <c r="A22" s="15">
        <v>5</v>
      </c>
      <c r="B22" s="16">
        <v>3320.6249999999982</v>
      </c>
      <c r="C22" s="17">
        <v>206</v>
      </c>
      <c r="D22" s="30">
        <v>175.3</v>
      </c>
      <c r="E22" s="19">
        <v>3701.9249999999984</v>
      </c>
    </row>
    <row r="23" spans="1:16" x14ac:dyDescent="0.25">
      <c r="A23" s="15">
        <v>6</v>
      </c>
      <c r="B23" s="16">
        <v>2086.1259999999988</v>
      </c>
      <c r="C23" s="17">
        <v>97.4</v>
      </c>
      <c r="D23" s="30">
        <v>39.6</v>
      </c>
      <c r="E23" s="19">
        <v>2223.1259999999988</v>
      </c>
    </row>
    <row r="24" spans="1:16" x14ac:dyDescent="0.25">
      <c r="A24" s="15">
        <v>7</v>
      </c>
      <c r="B24" s="16">
        <v>1023.1</v>
      </c>
      <c r="C24" s="17">
        <v>90</v>
      </c>
      <c r="D24" s="30">
        <v>0</v>
      </c>
      <c r="E24" s="19">
        <v>1113.0999999999999</v>
      </c>
    </row>
    <row r="25" spans="1:16" x14ac:dyDescent="0.25">
      <c r="A25" s="20" t="s">
        <v>8</v>
      </c>
      <c r="B25" s="12">
        <v>18871.343366666661</v>
      </c>
      <c r="C25" s="13">
        <v>1146.1500000000001</v>
      </c>
      <c r="D25" s="29">
        <v>525.15</v>
      </c>
      <c r="E25" s="23">
        <v>20542.643366666663</v>
      </c>
    </row>
    <row r="26" spans="1:16" x14ac:dyDescent="0.25">
      <c r="B26" s="24">
        <v>0.91864240788447304</v>
      </c>
      <c r="C26" s="25">
        <v>5.5793696046916245E-2</v>
      </c>
      <c r="D26" s="26">
        <v>2.556389606861062E-2</v>
      </c>
    </row>
    <row r="28" spans="1:16" x14ac:dyDescent="0.25">
      <c r="A28" s="1" t="s">
        <v>12</v>
      </c>
      <c r="B28" s="2"/>
      <c r="C28" s="3"/>
      <c r="D28" s="4"/>
      <c r="E28" s="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F29" s="27"/>
      <c r="G29" t="s">
        <v>1</v>
      </c>
      <c r="L29" s="6" t="s">
        <v>2</v>
      </c>
    </row>
    <row r="30" spans="1:16" ht="30" x14ac:dyDescent="0.25">
      <c r="A30" s="7" t="s">
        <v>3</v>
      </c>
      <c r="B30" s="8" t="s">
        <v>4</v>
      </c>
      <c r="C30" s="9" t="s">
        <v>5</v>
      </c>
      <c r="D30" s="28" t="s">
        <v>6</v>
      </c>
      <c r="E30" s="10" t="s">
        <v>7</v>
      </c>
    </row>
    <row r="31" spans="1:16" x14ac:dyDescent="0.25">
      <c r="A31" s="11">
        <v>1</v>
      </c>
      <c r="B31" s="12">
        <v>2551.5466666666675</v>
      </c>
      <c r="C31" s="13">
        <v>643.1857</v>
      </c>
      <c r="D31" s="29">
        <v>317.8</v>
      </c>
      <c r="E31" s="14">
        <v>3512.5323666666677</v>
      </c>
    </row>
    <row r="32" spans="1:16" x14ac:dyDescent="0.25">
      <c r="A32" s="15">
        <v>2</v>
      </c>
      <c r="B32" s="16">
        <v>2911.8789999999995</v>
      </c>
      <c r="C32" s="17">
        <v>364.2</v>
      </c>
      <c r="D32" s="30">
        <v>119.4</v>
      </c>
      <c r="E32" s="19">
        <v>3395.4789999999994</v>
      </c>
    </row>
    <row r="33" spans="1:5" x14ac:dyDescent="0.25">
      <c r="A33" s="15">
        <v>3</v>
      </c>
      <c r="B33" s="16">
        <v>3214.65</v>
      </c>
      <c r="C33" s="17">
        <v>265.95</v>
      </c>
      <c r="D33" s="30">
        <v>165.7</v>
      </c>
      <c r="E33" s="19">
        <v>3646.2999999999997</v>
      </c>
    </row>
    <row r="34" spans="1:5" x14ac:dyDescent="0.25">
      <c r="A34" s="15">
        <v>4</v>
      </c>
      <c r="B34" s="16">
        <v>2560.8810000000003</v>
      </c>
      <c r="C34" s="17">
        <v>245.10000000000002</v>
      </c>
      <c r="D34" s="30">
        <v>144.19999999999999</v>
      </c>
      <c r="E34" s="19">
        <v>2950.181</v>
      </c>
    </row>
    <row r="35" spans="1:5" x14ac:dyDescent="0.25">
      <c r="A35" s="15">
        <v>5</v>
      </c>
      <c r="B35" s="16">
        <v>3265.9999999999986</v>
      </c>
      <c r="C35" s="17">
        <v>151.80000000000001</v>
      </c>
      <c r="D35" s="30">
        <v>284.125</v>
      </c>
      <c r="E35" s="19">
        <v>3701.9249999999988</v>
      </c>
    </row>
    <row r="36" spans="1:5" x14ac:dyDescent="0.25">
      <c r="A36" s="15">
        <v>6</v>
      </c>
      <c r="B36" s="16">
        <v>1947.3259999999991</v>
      </c>
      <c r="C36" s="17">
        <v>129.85</v>
      </c>
      <c r="D36" s="30">
        <v>145.94999999999999</v>
      </c>
      <c r="E36" s="19">
        <v>2223.1259999999988</v>
      </c>
    </row>
    <row r="37" spans="1:5" x14ac:dyDescent="0.25">
      <c r="A37" s="15">
        <v>7</v>
      </c>
      <c r="B37" s="16">
        <v>1023.1</v>
      </c>
      <c r="C37" s="17">
        <v>0</v>
      </c>
      <c r="D37" s="30">
        <v>90</v>
      </c>
      <c r="E37" s="19">
        <v>1113.0999999999999</v>
      </c>
    </row>
    <row r="38" spans="1:5" x14ac:dyDescent="0.25">
      <c r="A38" s="20" t="s">
        <v>8</v>
      </c>
      <c r="B38" s="21">
        <v>17475.382666666665</v>
      </c>
      <c r="C38" s="22">
        <v>1800.0856999999999</v>
      </c>
      <c r="D38" s="31">
        <v>1267.1750000000002</v>
      </c>
      <c r="E38" s="23">
        <v>20542.643366666663</v>
      </c>
    </row>
    <row r="39" spans="1:5" x14ac:dyDescent="0.25">
      <c r="B39" s="24">
        <v>0.85068812006068006</v>
      </c>
      <c r="C39" s="25">
        <v>8.7626780442525365E-2</v>
      </c>
      <c r="D39" s="26">
        <v>6.1685099496794571E-2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2014-11-22T08:26:06Z</dcterms:modified>
</cp:coreProperties>
</file>